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edpcoor\COBUDGET\2025\install_file\"/>
    </mc:Choice>
  </mc:AlternateContent>
  <bookViews>
    <workbookView xWindow="96" yWindow="120" windowWidth="9360" windowHeight="4440" tabRatio="648"/>
  </bookViews>
  <sheets>
    <sheet name="Information" sheetId="1" r:id="rId1"/>
    <sheet name="Dept. Form" sheetId="2" r:id="rId2"/>
    <sheet name="Dept. Form (2)" sheetId="3" r:id="rId3"/>
    <sheet name="Dept. Form (3)" sheetId="4" r:id="rId4"/>
    <sheet name="Dept. Form (4)" sheetId="5" r:id="rId5"/>
    <sheet name="Dept. Form (5)" sheetId="6" r:id="rId6"/>
    <sheet name="Dept. Form (6)" sheetId="7" r:id="rId7"/>
    <sheet name="Dept. Form (7)" sheetId="8" r:id="rId8"/>
    <sheet name="Dept. Form (8)" sheetId="9" r:id="rId9"/>
    <sheet name="Dept. Form (9)" sheetId="10" r:id="rId10"/>
    <sheet name="Dept. Form (10)" sheetId="11" r:id="rId11"/>
    <sheet name="Dept. Form (11)" sheetId="12" r:id="rId12"/>
    <sheet name="Dept. Form (12)" sheetId="13" r:id="rId13"/>
    <sheet name="Dept. Form (13)" sheetId="14" r:id="rId14"/>
    <sheet name="Dept. Form (14)" sheetId="15" r:id="rId15"/>
    <sheet name="Dept. Form (15)" sheetId="16" r:id="rId16"/>
    <sheet name="Dept. Form (16)" sheetId="17" r:id="rId17"/>
    <sheet name="Dept. Form (17)" sheetId="18" r:id="rId18"/>
    <sheet name="Dept. Form (18)" sheetId="19" r:id="rId19"/>
    <sheet name="Dept. Form (19)" sheetId="20" r:id="rId20"/>
  </sheets>
  <definedNames>
    <definedName name="_xlnm.Print_Area" localSheetId="1">'Dept. Form'!$A$5:$J$164</definedName>
    <definedName name="_xlnm.Print_Area" localSheetId="10">'Dept. Form (10)'!$A$5:$J$164</definedName>
    <definedName name="_xlnm.Print_Area" localSheetId="11">'Dept. Form (11)'!$A$5:$J$164</definedName>
    <definedName name="_xlnm.Print_Area" localSheetId="12">'Dept. Form (12)'!$A$5:$J$164</definedName>
    <definedName name="_xlnm.Print_Area" localSheetId="13">'Dept. Form (13)'!$A$5:$J$164</definedName>
    <definedName name="_xlnm.Print_Area" localSheetId="14">'Dept. Form (14)'!$A$5:$J$164</definedName>
    <definedName name="_xlnm.Print_Area" localSheetId="15">'Dept. Form (15)'!$A$5:$J$164</definedName>
    <definedName name="_xlnm.Print_Area" localSheetId="16">'Dept. Form (16)'!$A$5:$J$164</definedName>
    <definedName name="_xlnm.Print_Area" localSheetId="17">'Dept. Form (17)'!$A$5:$J$164</definedName>
    <definedName name="_xlnm.Print_Area" localSheetId="18">'Dept. Form (18)'!$A$5:$J$164</definedName>
    <definedName name="_xlnm.Print_Area" localSheetId="19">'Dept. Form (19)'!$A$5:$J$164</definedName>
    <definedName name="_xlnm.Print_Area" localSheetId="2">'Dept. Form (2)'!$A$5:$J$164</definedName>
    <definedName name="_xlnm.Print_Area" localSheetId="3">'Dept. Form (3)'!$A$5:$J$164</definedName>
    <definedName name="_xlnm.Print_Area" localSheetId="4">'Dept. Form (4)'!$A$5:$J$164</definedName>
    <definedName name="_xlnm.Print_Area" localSheetId="5">'Dept. Form (5)'!$A$5:$J$164</definedName>
    <definedName name="_xlnm.Print_Area" localSheetId="6">'Dept. Form (6)'!$A$5:$J$164</definedName>
    <definedName name="_xlnm.Print_Area" localSheetId="7">'Dept. Form (7)'!$A$5:$J$164</definedName>
    <definedName name="_xlnm.Print_Area" localSheetId="8">'Dept. Form (8)'!$A$5:$J$164</definedName>
    <definedName name="_xlnm.Print_Area" localSheetId="9">'Dept. Form (9)'!$A$5:$J$164</definedName>
    <definedName name="_xlnm.Print_Titles" localSheetId="1">'Dept. Form'!$1:$4</definedName>
    <definedName name="_xlnm.Print_Titles" localSheetId="10">'Dept. Form (10)'!$1:$4</definedName>
    <definedName name="_xlnm.Print_Titles" localSheetId="11">'Dept. Form (11)'!$1:$4</definedName>
    <definedName name="_xlnm.Print_Titles" localSheetId="12">'Dept. Form (12)'!$1:$4</definedName>
    <definedName name="_xlnm.Print_Titles" localSheetId="13">'Dept. Form (13)'!$1:$4</definedName>
    <definedName name="_xlnm.Print_Titles" localSheetId="14">'Dept. Form (14)'!$1:$4</definedName>
    <definedName name="_xlnm.Print_Titles" localSheetId="15">'Dept. Form (15)'!$1:$4</definedName>
    <definedName name="_xlnm.Print_Titles" localSheetId="16">'Dept. Form (16)'!$1:$4</definedName>
    <definedName name="_xlnm.Print_Titles" localSheetId="17">'Dept. Form (17)'!$1:$4</definedName>
    <definedName name="_xlnm.Print_Titles" localSheetId="18">'Dept. Form (18)'!$1:$4</definedName>
    <definedName name="_xlnm.Print_Titles" localSheetId="19">'Dept. Form (19)'!$1:$4</definedName>
    <definedName name="_xlnm.Print_Titles" localSheetId="2">'Dept. Form (2)'!$1:$4</definedName>
    <definedName name="_xlnm.Print_Titles" localSheetId="3">'Dept. Form (3)'!$1:$4</definedName>
    <definedName name="_xlnm.Print_Titles" localSheetId="4">'Dept. Form (4)'!$1:$4</definedName>
    <definedName name="_xlnm.Print_Titles" localSheetId="5">'Dept. Form (5)'!$1:$4</definedName>
    <definedName name="_xlnm.Print_Titles" localSheetId="6">'Dept. Form (6)'!$1:$4</definedName>
    <definedName name="_xlnm.Print_Titles" localSheetId="7">'Dept. Form (7)'!$1:$4</definedName>
    <definedName name="_xlnm.Print_Titles" localSheetId="8">'Dept. Form (8)'!$1:$4</definedName>
    <definedName name="_xlnm.Print_Titles" localSheetId="9">'Dept. Form (9)'!$1:$4</definedName>
  </definedNames>
  <calcPr calcId="162913" fullCalcOnLoad="1"/>
</workbook>
</file>

<file path=xl/calcChain.xml><?xml version="1.0" encoding="utf-8"?>
<calcChain xmlns="http://schemas.openxmlformats.org/spreadsheetml/2006/main">
  <c r="A1" i="2" l="1"/>
  <c r="A2" i="2"/>
  <c r="A5" i="2"/>
  <c r="A11" i="2"/>
  <c r="A12" i="2"/>
  <c r="A16" i="2"/>
  <c r="D29" i="2"/>
  <c r="F29" i="2"/>
  <c r="H29" i="2"/>
  <c r="J29" i="2"/>
  <c r="D55" i="2"/>
  <c r="F55" i="2"/>
  <c r="H55" i="2"/>
  <c r="J55" i="2"/>
  <c r="D64" i="2"/>
  <c r="F64" i="2"/>
  <c r="H64" i="2"/>
  <c r="J64" i="2"/>
  <c r="D79" i="2"/>
  <c r="F79" i="2"/>
  <c r="H79" i="2"/>
  <c r="J79" i="2"/>
  <c r="D94" i="2"/>
  <c r="F94" i="2"/>
  <c r="H94" i="2"/>
  <c r="J94" i="2"/>
  <c r="D109" i="2"/>
  <c r="F109" i="2"/>
  <c r="H109" i="2"/>
  <c r="J109" i="2"/>
  <c r="D118" i="2"/>
  <c r="F118" i="2"/>
  <c r="H118" i="2"/>
  <c r="J118" i="2"/>
  <c r="D138" i="2"/>
  <c r="F138" i="2"/>
  <c r="H138" i="2"/>
  <c r="J138" i="2"/>
  <c r="D153" i="2"/>
  <c r="F153" i="2"/>
  <c r="H153" i="2"/>
  <c r="J153" i="2"/>
  <c r="D155" i="2"/>
  <c r="F155" i="2"/>
  <c r="H155" i="2"/>
  <c r="J155" i="2"/>
  <c r="A1" i="11"/>
  <c r="A2" i="11"/>
  <c r="A5" i="11"/>
  <c r="A11" i="11"/>
  <c r="A12" i="11"/>
  <c r="A16" i="11"/>
  <c r="D29" i="11"/>
  <c r="F29" i="11"/>
  <c r="H29" i="11"/>
  <c r="J29" i="11"/>
  <c r="D55" i="11"/>
  <c r="F55" i="11"/>
  <c r="H55" i="11"/>
  <c r="J55" i="11"/>
  <c r="D64" i="11"/>
  <c r="F64" i="11"/>
  <c r="H64" i="11"/>
  <c r="J64" i="11"/>
  <c r="D79" i="11"/>
  <c r="F79" i="11"/>
  <c r="H79" i="11"/>
  <c r="J79" i="11"/>
  <c r="D94" i="11"/>
  <c r="F94" i="11"/>
  <c r="H94" i="11"/>
  <c r="J94" i="11"/>
  <c r="D109" i="11"/>
  <c r="F109" i="11"/>
  <c r="H109" i="11"/>
  <c r="J109" i="11"/>
  <c r="D118" i="11"/>
  <c r="F118" i="11"/>
  <c r="H118" i="11"/>
  <c r="J118" i="11"/>
  <c r="D138" i="11"/>
  <c r="F138" i="11"/>
  <c r="H138" i="11"/>
  <c r="J138" i="11"/>
  <c r="D153" i="11"/>
  <c r="F153" i="11"/>
  <c r="H153" i="11"/>
  <c r="J153" i="11"/>
  <c r="D155" i="11"/>
  <c r="F155" i="11"/>
  <c r="H155" i="11"/>
  <c r="J155" i="11"/>
  <c r="A1" i="12"/>
  <c r="A2" i="12"/>
  <c r="A5" i="12"/>
  <c r="A11" i="12"/>
  <c r="A12" i="12"/>
  <c r="A16" i="12"/>
  <c r="D29" i="12"/>
  <c r="F29" i="12"/>
  <c r="H29" i="12"/>
  <c r="J29" i="12"/>
  <c r="D55" i="12"/>
  <c r="F55" i="12"/>
  <c r="H55" i="12"/>
  <c r="J55" i="12"/>
  <c r="D64" i="12"/>
  <c r="F64" i="12"/>
  <c r="H64" i="12"/>
  <c r="J64" i="12"/>
  <c r="D79" i="12"/>
  <c r="F79" i="12"/>
  <c r="H79" i="12"/>
  <c r="J79" i="12"/>
  <c r="D94" i="12"/>
  <c r="F94" i="12"/>
  <c r="H94" i="12"/>
  <c r="J94" i="12"/>
  <c r="D109" i="12"/>
  <c r="F109" i="12"/>
  <c r="H109" i="12"/>
  <c r="J109" i="12"/>
  <c r="D118" i="12"/>
  <c r="F118" i="12"/>
  <c r="H118" i="12"/>
  <c r="J118" i="12"/>
  <c r="D138" i="12"/>
  <c r="F138" i="12"/>
  <c r="H138" i="12"/>
  <c r="J138" i="12"/>
  <c r="D153" i="12"/>
  <c r="F153" i="12"/>
  <c r="H153" i="12"/>
  <c r="J153" i="12"/>
  <c r="D155" i="12"/>
  <c r="F155" i="12"/>
  <c r="H155" i="12"/>
  <c r="J155" i="12"/>
  <c r="A1" i="13"/>
  <c r="A2" i="13"/>
  <c r="A5" i="13"/>
  <c r="A11" i="13"/>
  <c r="A12" i="13"/>
  <c r="A16" i="13"/>
  <c r="D29" i="13"/>
  <c r="F29" i="13"/>
  <c r="H29" i="13"/>
  <c r="J29" i="13"/>
  <c r="D55" i="13"/>
  <c r="F55" i="13"/>
  <c r="H55" i="13"/>
  <c r="J55" i="13"/>
  <c r="D64" i="13"/>
  <c r="F64" i="13"/>
  <c r="H64" i="13"/>
  <c r="J64" i="13"/>
  <c r="D79" i="13"/>
  <c r="F79" i="13"/>
  <c r="H79" i="13"/>
  <c r="J79" i="13"/>
  <c r="D94" i="13"/>
  <c r="F94" i="13"/>
  <c r="H94" i="13"/>
  <c r="J94" i="13"/>
  <c r="D109" i="13"/>
  <c r="F109" i="13"/>
  <c r="H109" i="13"/>
  <c r="J109" i="13"/>
  <c r="D118" i="13"/>
  <c r="F118" i="13"/>
  <c r="H118" i="13"/>
  <c r="J118" i="13"/>
  <c r="D138" i="13"/>
  <c r="F138" i="13"/>
  <c r="H138" i="13"/>
  <c r="J138" i="13"/>
  <c r="D153" i="13"/>
  <c r="F153" i="13"/>
  <c r="H153" i="13"/>
  <c r="J153" i="13"/>
  <c r="D155" i="13"/>
  <c r="F155" i="13"/>
  <c r="H155" i="13"/>
  <c r="J155" i="13"/>
  <c r="A1" i="14"/>
  <c r="A2" i="14"/>
  <c r="A5" i="14"/>
  <c r="A11" i="14"/>
  <c r="A12" i="14"/>
  <c r="A16" i="14"/>
  <c r="D29" i="14"/>
  <c r="F29" i="14"/>
  <c r="H29" i="14"/>
  <c r="J29" i="14"/>
  <c r="D55" i="14"/>
  <c r="F55" i="14"/>
  <c r="H55" i="14"/>
  <c r="J55" i="14"/>
  <c r="D64" i="14"/>
  <c r="F64" i="14"/>
  <c r="H64" i="14"/>
  <c r="J64" i="14"/>
  <c r="D79" i="14"/>
  <c r="F79" i="14"/>
  <c r="H79" i="14"/>
  <c r="J79" i="14"/>
  <c r="D94" i="14"/>
  <c r="F94" i="14"/>
  <c r="H94" i="14"/>
  <c r="J94" i="14"/>
  <c r="D109" i="14"/>
  <c r="F109" i="14"/>
  <c r="H109" i="14"/>
  <c r="J109" i="14"/>
  <c r="D118" i="14"/>
  <c r="F118" i="14"/>
  <c r="H118" i="14"/>
  <c r="J118" i="14"/>
  <c r="D138" i="14"/>
  <c r="F138" i="14"/>
  <c r="H138" i="14"/>
  <c r="J138" i="14"/>
  <c r="D153" i="14"/>
  <c r="F153" i="14"/>
  <c r="H153" i="14"/>
  <c r="J153" i="14"/>
  <c r="D155" i="14"/>
  <c r="F155" i="14"/>
  <c r="H155" i="14"/>
  <c r="J155" i="14"/>
  <c r="A1" i="15"/>
  <c r="A2" i="15"/>
  <c r="A5" i="15"/>
  <c r="A11" i="15"/>
  <c r="A12" i="15"/>
  <c r="A16" i="15"/>
  <c r="D29" i="15"/>
  <c r="F29" i="15"/>
  <c r="H29" i="15"/>
  <c r="J29" i="15"/>
  <c r="D55" i="15"/>
  <c r="F55" i="15"/>
  <c r="H55" i="15"/>
  <c r="J55" i="15"/>
  <c r="D64" i="15"/>
  <c r="F64" i="15"/>
  <c r="H64" i="15"/>
  <c r="J64" i="15"/>
  <c r="D79" i="15"/>
  <c r="F79" i="15"/>
  <c r="H79" i="15"/>
  <c r="J79" i="15"/>
  <c r="D94" i="15"/>
  <c r="F94" i="15"/>
  <c r="H94" i="15"/>
  <c r="J94" i="15"/>
  <c r="D109" i="15"/>
  <c r="F109" i="15"/>
  <c r="H109" i="15"/>
  <c r="J109" i="15"/>
  <c r="D118" i="15"/>
  <c r="F118" i="15"/>
  <c r="H118" i="15"/>
  <c r="J118" i="15"/>
  <c r="D138" i="15"/>
  <c r="F138" i="15"/>
  <c r="H138" i="15"/>
  <c r="J138" i="15"/>
  <c r="D153" i="15"/>
  <c r="F153" i="15"/>
  <c r="H153" i="15"/>
  <c r="J153" i="15"/>
  <c r="D155" i="15"/>
  <c r="F155" i="15"/>
  <c r="H155" i="15"/>
  <c r="J155" i="15"/>
  <c r="A1" i="16"/>
  <c r="A2" i="16"/>
  <c r="A5" i="16"/>
  <c r="A11" i="16"/>
  <c r="A12" i="16"/>
  <c r="A16" i="16"/>
  <c r="D29" i="16"/>
  <c r="F29" i="16"/>
  <c r="H29" i="16"/>
  <c r="J29" i="16"/>
  <c r="D55" i="16"/>
  <c r="F55" i="16"/>
  <c r="H55" i="16"/>
  <c r="J55" i="16"/>
  <c r="D64" i="16"/>
  <c r="F64" i="16"/>
  <c r="H64" i="16"/>
  <c r="J64" i="16"/>
  <c r="D79" i="16"/>
  <c r="F79" i="16"/>
  <c r="H79" i="16"/>
  <c r="J79" i="16"/>
  <c r="D94" i="16"/>
  <c r="F94" i="16"/>
  <c r="H94" i="16"/>
  <c r="J94" i="16"/>
  <c r="D109" i="16"/>
  <c r="F109" i="16"/>
  <c r="H109" i="16"/>
  <c r="J109" i="16"/>
  <c r="D118" i="16"/>
  <c r="F118" i="16"/>
  <c r="H118" i="16"/>
  <c r="J118" i="16"/>
  <c r="D138" i="16"/>
  <c r="F138" i="16"/>
  <c r="H138" i="16"/>
  <c r="J138" i="16"/>
  <c r="D153" i="16"/>
  <c r="F153" i="16"/>
  <c r="H153" i="16"/>
  <c r="J153" i="16"/>
  <c r="D155" i="16"/>
  <c r="F155" i="16"/>
  <c r="H155" i="16"/>
  <c r="J155" i="16"/>
  <c r="A1" i="17"/>
  <c r="A2" i="17"/>
  <c r="A5" i="17"/>
  <c r="A11" i="17"/>
  <c r="A12" i="17"/>
  <c r="A16" i="17"/>
  <c r="D29" i="17"/>
  <c r="F29" i="17"/>
  <c r="H29" i="17"/>
  <c r="J29" i="17"/>
  <c r="D55" i="17"/>
  <c r="F55" i="17"/>
  <c r="H55" i="17"/>
  <c r="J55" i="17"/>
  <c r="D64" i="17"/>
  <c r="F64" i="17"/>
  <c r="H64" i="17"/>
  <c r="J64" i="17"/>
  <c r="D79" i="17"/>
  <c r="F79" i="17"/>
  <c r="H79" i="17"/>
  <c r="J79" i="17"/>
  <c r="D94" i="17"/>
  <c r="F94" i="17"/>
  <c r="H94" i="17"/>
  <c r="J94" i="17"/>
  <c r="D109" i="17"/>
  <c r="F109" i="17"/>
  <c r="H109" i="17"/>
  <c r="J109" i="17"/>
  <c r="D118" i="17"/>
  <c r="F118" i="17"/>
  <c r="H118" i="17"/>
  <c r="J118" i="17"/>
  <c r="D138" i="17"/>
  <c r="F138" i="17"/>
  <c r="H138" i="17"/>
  <c r="J138" i="17"/>
  <c r="D153" i="17"/>
  <c r="F153" i="17"/>
  <c r="H153" i="17"/>
  <c r="J153" i="17"/>
  <c r="D155" i="17"/>
  <c r="F155" i="17"/>
  <c r="H155" i="17"/>
  <c r="J155" i="17"/>
  <c r="A1" i="18"/>
  <c r="A2" i="18"/>
  <c r="A5" i="18"/>
  <c r="A11" i="18"/>
  <c r="A12" i="18"/>
  <c r="A16" i="18"/>
  <c r="D29" i="18"/>
  <c r="F29" i="18"/>
  <c r="H29" i="18"/>
  <c r="J29" i="18"/>
  <c r="D55" i="18"/>
  <c r="F55" i="18"/>
  <c r="H55" i="18"/>
  <c r="J55" i="18"/>
  <c r="D64" i="18"/>
  <c r="F64" i="18"/>
  <c r="H64" i="18"/>
  <c r="J64" i="18"/>
  <c r="D79" i="18"/>
  <c r="F79" i="18"/>
  <c r="H79" i="18"/>
  <c r="J79" i="18"/>
  <c r="D94" i="18"/>
  <c r="F94" i="18"/>
  <c r="H94" i="18"/>
  <c r="J94" i="18"/>
  <c r="D109" i="18"/>
  <c r="F109" i="18"/>
  <c r="H109" i="18"/>
  <c r="J109" i="18"/>
  <c r="D118" i="18"/>
  <c r="F118" i="18"/>
  <c r="H118" i="18"/>
  <c r="J118" i="18"/>
  <c r="D138" i="18"/>
  <c r="F138" i="18"/>
  <c r="H138" i="18"/>
  <c r="J138" i="18"/>
  <c r="D153" i="18"/>
  <c r="F153" i="18"/>
  <c r="H153" i="18"/>
  <c r="J153" i="18"/>
  <c r="D155" i="18"/>
  <c r="F155" i="18"/>
  <c r="H155" i="18"/>
  <c r="J155" i="18"/>
  <c r="A1" i="19"/>
  <c r="A2" i="19"/>
  <c r="A5" i="19"/>
  <c r="A11" i="19"/>
  <c r="A12" i="19"/>
  <c r="A16" i="19"/>
  <c r="D29" i="19"/>
  <c r="F29" i="19"/>
  <c r="H29" i="19"/>
  <c r="J29" i="19"/>
  <c r="D55" i="19"/>
  <c r="F55" i="19"/>
  <c r="H55" i="19"/>
  <c r="J55" i="19"/>
  <c r="D64" i="19"/>
  <c r="F64" i="19"/>
  <c r="H64" i="19"/>
  <c r="J64" i="19"/>
  <c r="D79" i="19"/>
  <c r="F79" i="19"/>
  <c r="H79" i="19"/>
  <c r="J79" i="19"/>
  <c r="D94" i="19"/>
  <c r="F94" i="19"/>
  <c r="H94" i="19"/>
  <c r="J94" i="19"/>
  <c r="D109" i="19"/>
  <c r="F109" i="19"/>
  <c r="H109" i="19"/>
  <c r="J109" i="19"/>
  <c r="D118" i="19"/>
  <c r="F118" i="19"/>
  <c r="H118" i="19"/>
  <c r="J118" i="19"/>
  <c r="D138" i="19"/>
  <c r="F138" i="19"/>
  <c r="H138" i="19"/>
  <c r="J138" i="19"/>
  <c r="D153" i="19"/>
  <c r="F153" i="19"/>
  <c r="H153" i="19"/>
  <c r="J153" i="19"/>
  <c r="D155" i="19"/>
  <c r="F155" i="19"/>
  <c r="H155" i="19"/>
  <c r="J155" i="19"/>
  <c r="A1" i="20"/>
  <c r="A2" i="20"/>
  <c r="A5" i="20"/>
  <c r="A11" i="20"/>
  <c r="A12" i="20"/>
  <c r="A16" i="20"/>
  <c r="D29" i="20"/>
  <c r="F29" i="20"/>
  <c r="H29" i="20"/>
  <c r="J29" i="20"/>
  <c r="D55" i="20"/>
  <c r="F55" i="20"/>
  <c r="H55" i="20"/>
  <c r="J55" i="20"/>
  <c r="D64" i="20"/>
  <c r="F64" i="20"/>
  <c r="H64" i="20"/>
  <c r="J64" i="20"/>
  <c r="D79" i="20"/>
  <c r="F79" i="20"/>
  <c r="H79" i="20"/>
  <c r="J79" i="20"/>
  <c r="D94" i="20"/>
  <c r="F94" i="20"/>
  <c r="H94" i="20"/>
  <c r="J94" i="20"/>
  <c r="D109" i="20"/>
  <c r="F109" i="20"/>
  <c r="H109" i="20"/>
  <c r="J109" i="20"/>
  <c r="D118" i="20"/>
  <c r="F118" i="20"/>
  <c r="H118" i="20"/>
  <c r="J118" i="20"/>
  <c r="D138" i="20"/>
  <c r="F138" i="20"/>
  <c r="H138" i="20"/>
  <c r="J138" i="20"/>
  <c r="D153" i="20"/>
  <c r="F153" i="20"/>
  <c r="H153" i="20"/>
  <c r="J153" i="20"/>
  <c r="D155" i="20"/>
  <c r="F155" i="20"/>
  <c r="H155" i="20"/>
  <c r="J155" i="20"/>
  <c r="A1" i="3"/>
  <c r="A2" i="3"/>
  <c r="A5" i="3"/>
  <c r="A11" i="3"/>
  <c r="A12" i="3"/>
  <c r="A16" i="3"/>
  <c r="D29" i="3"/>
  <c r="F29" i="3"/>
  <c r="H29" i="3"/>
  <c r="J29" i="3"/>
  <c r="D55" i="3"/>
  <c r="F55" i="3"/>
  <c r="H55" i="3"/>
  <c r="J55" i="3"/>
  <c r="D64" i="3"/>
  <c r="F64" i="3"/>
  <c r="H64" i="3"/>
  <c r="J64" i="3"/>
  <c r="D79" i="3"/>
  <c r="F79" i="3"/>
  <c r="H79" i="3"/>
  <c r="J79" i="3"/>
  <c r="D94" i="3"/>
  <c r="F94" i="3"/>
  <c r="H94" i="3"/>
  <c r="J94" i="3"/>
  <c r="D109" i="3"/>
  <c r="F109" i="3"/>
  <c r="H109" i="3"/>
  <c r="J109" i="3"/>
  <c r="D118" i="3"/>
  <c r="F118" i="3"/>
  <c r="H118" i="3"/>
  <c r="J118" i="3"/>
  <c r="D138" i="3"/>
  <c r="F138" i="3"/>
  <c r="H138" i="3"/>
  <c r="J138" i="3"/>
  <c r="D153" i="3"/>
  <c r="F153" i="3"/>
  <c r="H153" i="3"/>
  <c r="J153" i="3"/>
  <c r="D155" i="3"/>
  <c r="F155" i="3"/>
  <c r="H155" i="3"/>
  <c r="J155" i="3"/>
  <c r="A1" i="4"/>
  <c r="A2" i="4"/>
  <c r="A5" i="4"/>
  <c r="A11" i="4"/>
  <c r="A12" i="4"/>
  <c r="A16" i="4"/>
  <c r="D29" i="4"/>
  <c r="F29" i="4"/>
  <c r="H29" i="4"/>
  <c r="J29" i="4"/>
  <c r="D55" i="4"/>
  <c r="F55" i="4"/>
  <c r="H55" i="4"/>
  <c r="J55" i="4"/>
  <c r="D64" i="4"/>
  <c r="F64" i="4"/>
  <c r="H64" i="4"/>
  <c r="J64" i="4"/>
  <c r="D79" i="4"/>
  <c r="F79" i="4"/>
  <c r="H79" i="4"/>
  <c r="J79" i="4"/>
  <c r="D94" i="4"/>
  <c r="F94" i="4"/>
  <c r="H94" i="4"/>
  <c r="J94" i="4"/>
  <c r="D109" i="4"/>
  <c r="F109" i="4"/>
  <c r="H109" i="4"/>
  <c r="J109" i="4"/>
  <c r="D118" i="4"/>
  <c r="F118" i="4"/>
  <c r="H118" i="4"/>
  <c r="J118" i="4"/>
  <c r="D138" i="4"/>
  <c r="F138" i="4"/>
  <c r="H138" i="4"/>
  <c r="J138" i="4"/>
  <c r="D153" i="4"/>
  <c r="F153" i="4"/>
  <c r="H153" i="4"/>
  <c r="J153" i="4"/>
  <c r="D155" i="4"/>
  <c r="F155" i="4"/>
  <c r="H155" i="4"/>
  <c r="J155" i="4"/>
  <c r="A1" i="5"/>
  <c r="A2" i="5"/>
  <c r="A5" i="5"/>
  <c r="A11" i="5"/>
  <c r="A12" i="5"/>
  <c r="A16" i="5"/>
  <c r="D29" i="5"/>
  <c r="F29" i="5"/>
  <c r="H29" i="5"/>
  <c r="J29" i="5"/>
  <c r="D55" i="5"/>
  <c r="F55" i="5"/>
  <c r="H55" i="5"/>
  <c r="J55" i="5"/>
  <c r="D64" i="5"/>
  <c r="F64" i="5"/>
  <c r="H64" i="5"/>
  <c r="J64" i="5"/>
  <c r="D79" i="5"/>
  <c r="F79" i="5"/>
  <c r="H79" i="5"/>
  <c r="J79" i="5"/>
  <c r="D94" i="5"/>
  <c r="F94" i="5"/>
  <c r="H94" i="5"/>
  <c r="J94" i="5"/>
  <c r="D109" i="5"/>
  <c r="F109" i="5"/>
  <c r="H109" i="5"/>
  <c r="J109" i="5"/>
  <c r="D118" i="5"/>
  <c r="F118" i="5"/>
  <c r="H118" i="5"/>
  <c r="J118" i="5"/>
  <c r="D138" i="5"/>
  <c r="F138" i="5"/>
  <c r="H138" i="5"/>
  <c r="J138" i="5"/>
  <c r="D153" i="5"/>
  <c r="F153" i="5"/>
  <c r="H153" i="5"/>
  <c r="J153" i="5"/>
  <c r="D155" i="5"/>
  <c r="F155" i="5"/>
  <c r="H155" i="5"/>
  <c r="J155" i="5"/>
  <c r="A1" i="6"/>
  <c r="A2" i="6"/>
  <c r="A5" i="6"/>
  <c r="A11" i="6"/>
  <c r="A12" i="6"/>
  <c r="A16" i="6"/>
  <c r="D29" i="6"/>
  <c r="F29" i="6"/>
  <c r="H29" i="6"/>
  <c r="J29" i="6"/>
  <c r="D55" i="6"/>
  <c r="F55" i="6"/>
  <c r="H55" i="6"/>
  <c r="J55" i="6"/>
  <c r="D64" i="6"/>
  <c r="F64" i="6"/>
  <c r="H64" i="6"/>
  <c r="J64" i="6"/>
  <c r="D79" i="6"/>
  <c r="F79" i="6"/>
  <c r="H79" i="6"/>
  <c r="J79" i="6"/>
  <c r="D94" i="6"/>
  <c r="F94" i="6"/>
  <c r="H94" i="6"/>
  <c r="J94" i="6"/>
  <c r="D109" i="6"/>
  <c r="F109" i="6"/>
  <c r="H109" i="6"/>
  <c r="J109" i="6"/>
  <c r="D118" i="6"/>
  <c r="F118" i="6"/>
  <c r="H118" i="6"/>
  <c r="J118" i="6"/>
  <c r="D138" i="6"/>
  <c r="F138" i="6"/>
  <c r="H138" i="6"/>
  <c r="J138" i="6"/>
  <c r="D153" i="6"/>
  <c r="F153" i="6"/>
  <c r="H153" i="6"/>
  <c r="J153" i="6"/>
  <c r="D155" i="6"/>
  <c r="F155" i="6"/>
  <c r="H155" i="6"/>
  <c r="J155" i="6"/>
  <c r="A1" i="7"/>
  <c r="A2" i="7"/>
  <c r="A5" i="7"/>
  <c r="A11" i="7"/>
  <c r="A12" i="7"/>
  <c r="A16" i="7"/>
  <c r="D29" i="7"/>
  <c r="F29" i="7"/>
  <c r="H29" i="7"/>
  <c r="J29" i="7"/>
  <c r="D55" i="7"/>
  <c r="F55" i="7"/>
  <c r="H55" i="7"/>
  <c r="J55" i="7"/>
  <c r="D64" i="7"/>
  <c r="F64" i="7"/>
  <c r="H64" i="7"/>
  <c r="J64" i="7"/>
  <c r="D79" i="7"/>
  <c r="F79" i="7"/>
  <c r="H79" i="7"/>
  <c r="J79" i="7"/>
  <c r="D94" i="7"/>
  <c r="F94" i="7"/>
  <c r="H94" i="7"/>
  <c r="J94" i="7"/>
  <c r="D109" i="7"/>
  <c r="F109" i="7"/>
  <c r="H109" i="7"/>
  <c r="J109" i="7"/>
  <c r="D118" i="7"/>
  <c r="F118" i="7"/>
  <c r="H118" i="7"/>
  <c r="J118" i="7"/>
  <c r="D138" i="7"/>
  <c r="F138" i="7"/>
  <c r="H138" i="7"/>
  <c r="J138" i="7"/>
  <c r="D153" i="7"/>
  <c r="F153" i="7"/>
  <c r="H153" i="7"/>
  <c r="J153" i="7"/>
  <c r="D155" i="7"/>
  <c r="F155" i="7"/>
  <c r="H155" i="7"/>
  <c r="J155" i="7"/>
  <c r="A1" i="8"/>
  <c r="A2" i="8"/>
  <c r="A5" i="8"/>
  <c r="A11" i="8"/>
  <c r="A12" i="8"/>
  <c r="A16" i="8"/>
  <c r="D29" i="8"/>
  <c r="F29" i="8"/>
  <c r="H29" i="8"/>
  <c r="J29" i="8"/>
  <c r="D55" i="8"/>
  <c r="F55" i="8"/>
  <c r="H55" i="8"/>
  <c r="J55" i="8"/>
  <c r="D64" i="8"/>
  <c r="F64" i="8"/>
  <c r="H64" i="8"/>
  <c r="J64" i="8"/>
  <c r="D79" i="8"/>
  <c r="F79" i="8"/>
  <c r="H79" i="8"/>
  <c r="J79" i="8"/>
  <c r="D94" i="8"/>
  <c r="F94" i="8"/>
  <c r="H94" i="8"/>
  <c r="J94" i="8"/>
  <c r="D109" i="8"/>
  <c r="F109" i="8"/>
  <c r="H109" i="8"/>
  <c r="J109" i="8"/>
  <c r="D118" i="8"/>
  <c r="F118" i="8"/>
  <c r="H118" i="8"/>
  <c r="J118" i="8"/>
  <c r="D138" i="8"/>
  <c r="F138" i="8"/>
  <c r="H138" i="8"/>
  <c r="J138" i="8"/>
  <c r="D153" i="8"/>
  <c r="F153" i="8"/>
  <c r="H153" i="8"/>
  <c r="J153" i="8"/>
  <c r="D155" i="8"/>
  <c r="F155" i="8"/>
  <c r="H155" i="8"/>
  <c r="J155" i="8"/>
  <c r="A1" i="9"/>
  <c r="A2" i="9"/>
  <c r="A5" i="9"/>
  <c r="A11" i="9"/>
  <c r="A12" i="9"/>
  <c r="A16" i="9"/>
  <c r="D29" i="9"/>
  <c r="F29" i="9"/>
  <c r="H29" i="9"/>
  <c r="J29" i="9"/>
  <c r="D55" i="9"/>
  <c r="F55" i="9"/>
  <c r="H55" i="9"/>
  <c r="J55" i="9"/>
  <c r="D64" i="9"/>
  <c r="F64" i="9"/>
  <c r="H64" i="9"/>
  <c r="J64" i="9"/>
  <c r="D79" i="9"/>
  <c r="F79" i="9"/>
  <c r="H79" i="9"/>
  <c r="J79" i="9"/>
  <c r="D94" i="9"/>
  <c r="F94" i="9"/>
  <c r="H94" i="9"/>
  <c r="J94" i="9"/>
  <c r="D109" i="9"/>
  <c r="F109" i="9"/>
  <c r="H109" i="9"/>
  <c r="J109" i="9"/>
  <c r="D118" i="9"/>
  <c r="F118" i="9"/>
  <c r="H118" i="9"/>
  <c r="J118" i="9"/>
  <c r="D138" i="9"/>
  <c r="F138" i="9"/>
  <c r="H138" i="9"/>
  <c r="J138" i="9"/>
  <c r="D153" i="9"/>
  <c r="F153" i="9"/>
  <c r="H153" i="9"/>
  <c r="J153" i="9"/>
  <c r="D155" i="9"/>
  <c r="F155" i="9"/>
  <c r="H155" i="9"/>
  <c r="J155" i="9"/>
  <c r="A1" i="10"/>
  <c r="A2" i="10"/>
  <c r="A5" i="10"/>
  <c r="A11" i="10"/>
  <c r="A12" i="10"/>
  <c r="A16" i="10"/>
  <c r="D29" i="10"/>
  <c r="F29" i="10"/>
  <c r="H29" i="10"/>
  <c r="J29" i="10"/>
  <c r="D55" i="10"/>
  <c r="F55" i="10"/>
  <c r="H55" i="10"/>
  <c r="J55" i="10"/>
  <c r="D64" i="10"/>
  <c r="F64" i="10"/>
  <c r="H64" i="10"/>
  <c r="J64" i="10"/>
  <c r="D79" i="10"/>
  <c r="F79" i="10"/>
  <c r="H79" i="10"/>
  <c r="J79" i="10"/>
  <c r="D94" i="10"/>
  <c r="F94" i="10"/>
  <c r="H94" i="10"/>
  <c r="J94" i="10"/>
  <c r="D109" i="10"/>
  <c r="F109" i="10"/>
  <c r="H109" i="10"/>
  <c r="J109" i="10"/>
  <c r="D118" i="10"/>
  <c r="F118" i="10"/>
  <c r="H118" i="10"/>
  <c r="J118" i="10"/>
  <c r="D138" i="10"/>
  <c r="F138" i="10"/>
  <c r="H138" i="10"/>
  <c r="J138" i="10"/>
  <c r="D153" i="10"/>
  <c r="F153" i="10"/>
  <c r="H153" i="10"/>
  <c r="J153" i="10"/>
  <c r="D155" i="10"/>
  <c r="F155" i="10"/>
  <c r="H155" i="10"/>
  <c r="J155" i="10"/>
</calcChain>
</file>

<file path=xl/sharedStrings.xml><?xml version="1.0" encoding="utf-8"?>
<sst xmlns="http://schemas.openxmlformats.org/spreadsheetml/2006/main" count="1124" uniqueCount="41">
  <si>
    <t>MISSOURI STATE AUDITOR'S OFFICE</t>
  </si>
  <si>
    <t>COUNTY DEPARTMENT FORM</t>
  </si>
  <si>
    <t>County:</t>
  </si>
  <si>
    <t>DEPARTMENTAL REVENUES AND EXPENDITURES</t>
  </si>
  <si>
    <t>County Budget Law, Section 50.540, RSMo.</t>
  </si>
  <si>
    <t xml:space="preserve">I, (We) </t>
  </si>
  <si>
    <t>(Name)</t>
  </si>
  <si>
    <t>(Officer and/or Department)</t>
  </si>
  <si>
    <t xml:space="preserve">hereby submit the following estimates of anticipated revenue collections and requirements for </t>
  </si>
  <si>
    <t>I hereby certify that the following is a true and correct estimate of the various revenues to be</t>
  </si>
  <si>
    <t>received and expenditures necessary for the proper conduct of my office (or the above-stated</t>
  </si>
  <si>
    <t>expenditures are authorized by law.</t>
  </si>
  <si>
    <t>(Title of Officer of Agency)</t>
  </si>
  <si>
    <t>Dated this _________________ day of _________________________________ , ______</t>
  </si>
  <si>
    <t>A.  DEPARTMENTAL REVENUES</t>
  </si>
  <si>
    <t>County</t>
  </si>
  <si>
    <t>Office</t>
  </si>
  <si>
    <t>Commission</t>
  </si>
  <si>
    <t>Actual</t>
  </si>
  <si>
    <t>Estimate</t>
  </si>
  <si>
    <t>Source of estimated current</t>
  </si>
  <si>
    <t>income, fees, etc.:</t>
  </si>
  <si>
    <t xml:space="preserve">     Total Revenues</t>
  </si>
  <si>
    <t>Page B-1</t>
  </si>
  <si>
    <t>B.  DEPARTMENTAL EXPENDITURES</t>
  </si>
  <si>
    <t>Salary Expenditures</t>
  </si>
  <si>
    <t>Position:</t>
  </si>
  <si>
    <t xml:space="preserve">     Total Salary Expenditures</t>
  </si>
  <si>
    <t>Office Expenditures</t>
  </si>
  <si>
    <t>Items:</t>
  </si>
  <si>
    <t xml:space="preserve">     Total Office Expenditures</t>
  </si>
  <si>
    <t>Equipment Expenditures</t>
  </si>
  <si>
    <t xml:space="preserve">     Total Equipment Expenditures</t>
  </si>
  <si>
    <t>Page B-2</t>
  </si>
  <si>
    <t>Mileage and Training Expenditures</t>
  </si>
  <si>
    <t xml:space="preserve">     Total Mileage and </t>
  </si>
  <si>
    <t xml:space="preserve">          Training Expenditures</t>
  </si>
  <si>
    <t>Other Expenditures</t>
  </si>
  <si>
    <t xml:space="preserve">     Total Other Expenditures</t>
  </si>
  <si>
    <t xml:space="preserve">     Total Expenditures</t>
  </si>
  <si>
    <t>Page B-3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</si>
</sst>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quotePrefix="1"/>
    <xf numFmtId="0" fontId="0" fillId="0" borderId="9" xfId="0" applyBorder="1"/>
    <xf numFmtId="2" fontId="0" fillId="0" borderId="0" xfId="0" applyNumberFormat="1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Protection="1">
      <protection locked="0"/>
    </xf>
    <xf numFmtId="0" fontId="0" fillId="0" borderId="0" xfId="0" applyAlignment="1">
      <alignment horizontal="left"/>
    </xf>
    <xf numFmtId="4" fontId="0" fillId="0" borderId="10" xfId="0" applyNumberFormat="1" applyBorder="1"/>
    <xf numFmtId="0" fontId="0" fillId="0" borderId="0" xfId="0" applyAlignment="1" applyProtection="1">
      <alignment horizontal="left"/>
    </xf>
    <xf numFmtId="1" fontId="0" fillId="0" borderId="0" xfId="0" applyNumberFormat="1" applyBorder="1"/>
    <xf numFmtId="4" fontId="0" fillId="0" borderId="9" xfId="0" applyNumberFormat="1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2"/>
  <sheetViews>
    <sheetView showGridLines="0" tabSelected="1" workbookViewId="0">
      <selection activeCell="D16" sqref="D16"/>
    </sheetView>
  </sheetViews>
  <sheetFormatPr defaultRowHeight="13.2" x14ac:dyDescent="0.25"/>
  <cols>
    <col min="1" max="1" width="10.33203125" customWidth="1"/>
    <col min="2" max="2" width="4.6640625" customWidth="1"/>
    <col min="3" max="3" width="3.33203125" customWidth="1"/>
    <col min="4" max="4" width="11.109375" customWidth="1"/>
    <col min="5" max="5" width="20.6640625" customWidth="1"/>
    <col min="7" max="7" width="8.6640625" customWidth="1"/>
  </cols>
  <sheetData>
    <row r="1" spans="2:7" ht="13.8" thickBot="1" x14ac:dyDescent="0.3"/>
    <row r="2" spans="2:7" x14ac:dyDescent="0.25">
      <c r="C2" s="1"/>
      <c r="D2" s="2"/>
      <c r="E2" s="2"/>
      <c r="F2" s="2"/>
      <c r="G2" s="3"/>
    </row>
    <row r="3" spans="2:7" ht="15.6" x14ac:dyDescent="0.3">
      <c r="C3" s="4"/>
      <c r="D3" s="5" t="s">
        <v>0</v>
      </c>
      <c r="E3" s="6"/>
      <c r="F3" s="6"/>
      <c r="G3" s="7"/>
    </row>
    <row r="4" spans="2:7" x14ac:dyDescent="0.25">
      <c r="C4" s="4"/>
      <c r="D4" s="6"/>
      <c r="E4" s="6"/>
      <c r="F4" s="6"/>
      <c r="G4" s="7"/>
    </row>
    <row r="5" spans="2:7" x14ac:dyDescent="0.25">
      <c r="C5" s="4"/>
      <c r="D5" s="22">
        <v>2025</v>
      </c>
      <c r="E5" s="6" t="s">
        <v>1</v>
      </c>
      <c r="F5" s="6"/>
      <c r="G5" s="7"/>
    </row>
    <row r="6" spans="2:7" x14ac:dyDescent="0.25">
      <c r="C6" s="4"/>
      <c r="D6" s="6"/>
      <c r="E6" s="6"/>
      <c r="F6" s="6"/>
      <c r="G6" s="7"/>
    </row>
    <row r="7" spans="2:7" x14ac:dyDescent="0.25">
      <c r="C7" s="4"/>
      <c r="D7" s="6" t="s">
        <v>2</v>
      </c>
      <c r="E7" s="24"/>
      <c r="F7" s="6"/>
      <c r="G7" s="7"/>
    </row>
    <row r="8" spans="2:7" ht="13.8" thickBot="1" x14ac:dyDescent="0.3">
      <c r="C8" s="8"/>
      <c r="D8" s="9"/>
      <c r="E8" s="10"/>
      <c r="F8" s="9"/>
      <c r="G8" s="11"/>
    </row>
    <row r="12" spans="2:7" x14ac:dyDescent="0.25">
      <c r="B12" s="12"/>
    </row>
    <row r="14" spans="2:7" x14ac:dyDescent="0.25">
      <c r="B14" s="12"/>
    </row>
    <row r="18" spans="2:2" x14ac:dyDescent="0.25">
      <c r="B18" s="12"/>
    </row>
    <row r="20" spans="2:2" x14ac:dyDescent="0.25">
      <c r="B20" s="12"/>
    </row>
    <row r="24" spans="2:2" x14ac:dyDescent="0.25">
      <c r="B24" s="12"/>
    </row>
    <row r="27" spans="2:2" x14ac:dyDescent="0.25">
      <c r="B27" s="12"/>
    </row>
    <row r="32" spans="2:2" x14ac:dyDescent="0.25">
      <c r="B32" s="12"/>
    </row>
    <row r="36" spans="2:2" x14ac:dyDescent="0.25">
      <c r="B36" s="12"/>
    </row>
    <row r="42" spans="2:2" x14ac:dyDescent="0.25">
      <c r="B42" s="12"/>
    </row>
  </sheetData>
  <pageMargins left="0.5" right="0" top="0.5" bottom="0" header="0.25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3.2" x14ac:dyDescent="0.25"/>
  <cols>
    <col min="1" max="1" width="7" customWidth="1"/>
    <col min="2" max="2" width="26" customWidth="1"/>
    <col min="3" max="3" width="2.109375" customWidth="1"/>
    <col min="4" max="4" width="14.77734375" customWidth="1"/>
    <col min="5" max="5" width="1.77734375" customWidth="1"/>
    <col min="6" max="6" width="14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1.77734375" customWidth="1"/>
  </cols>
  <sheetData>
    <row r="1" spans="1:13" x14ac:dyDescent="0.25">
      <c r="A1" t="str">
        <f>UPPER(CONCATENATE(Information!E7," COUNTY"))</f>
        <v xml:space="preserve"> COUNTY</v>
      </c>
    </row>
    <row r="2" spans="1:13" x14ac:dyDescent="0.25">
      <c r="A2" t="str">
        <f>CONCATENATE(Information!D5," BUDGET")</f>
        <v>2025 BUDGET</v>
      </c>
    </row>
    <row r="3" spans="1:13" x14ac:dyDescent="0.25">
      <c r="A3" t="s">
        <v>3</v>
      </c>
    </row>
    <row r="5" spans="1:13" x14ac:dyDescent="0.25">
      <c r="A5" t="str">
        <f>CONCATENATE("To the Budget Officer of ",PROPER(Information!E7), " County, Missouri, as required by the")</f>
        <v>To the Budget Officer of  County, Missouri, as required by the</v>
      </c>
    </row>
    <row r="6" spans="1:13" x14ac:dyDescent="0.25">
      <c r="A6" t="s">
        <v>4</v>
      </c>
    </row>
    <row r="8" spans="1:13" x14ac:dyDescent="0.25">
      <c r="A8" t="s">
        <v>5</v>
      </c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25">
      <c r="D9" t="s">
        <v>6</v>
      </c>
      <c r="G9" t="s">
        <v>7</v>
      </c>
    </row>
    <row r="10" spans="1:13" x14ac:dyDescent="0.25">
      <c r="A10" t="s">
        <v>8</v>
      </c>
      <c r="M10" s="14"/>
    </row>
    <row r="11" spans="1:13" x14ac:dyDescent="0.25">
      <c r="A11" t="str">
        <f>CONCATENATE("expenditures for the ",Information!D5," budget year beginning January 1, ",Information!D5,", and ending December 31,")</f>
        <v>expenditures for the 2025 budget year beginning January 1, 2025, and ending December 31,</v>
      </c>
    </row>
    <row r="12" spans="1:13" x14ac:dyDescent="0.25">
      <c r="A12" t="str">
        <f>CONCATENATE(Information!D5,","," as compared with corresponding figures for the last two completed fiscal years.")</f>
        <v>2025, as compared with corresponding figures for the last two completed fiscal years.</v>
      </c>
    </row>
    <row r="14" spans="1:13" x14ac:dyDescent="0.25">
      <c r="A14" t="s">
        <v>9</v>
      </c>
    </row>
    <row r="15" spans="1:13" x14ac:dyDescent="0.25">
      <c r="A15" t="s">
        <v>10</v>
      </c>
    </row>
    <row r="16" spans="1:13" x14ac:dyDescent="0.25">
      <c r="A16" t="str">
        <f>CONCATENATE("agency for the year beginning  January 1, ",Information!D5," and ending December 31, ",Information!D5," and that said" )</f>
        <v>agency for the year beginning  January 1, 2025 and ending December 31, 2025 and that said</v>
      </c>
    </row>
    <row r="17" spans="1:10" x14ac:dyDescent="0.25">
      <c r="A17" t="s">
        <v>11</v>
      </c>
    </row>
    <row r="19" spans="1:10" x14ac:dyDescent="0.25">
      <c r="A19" s="13"/>
      <c r="B19" s="13"/>
      <c r="C19" s="13"/>
      <c r="D19" s="13"/>
      <c r="F19" s="13"/>
      <c r="G19" s="13"/>
      <c r="H19" s="13"/>
      <c r="I19" s="13"/>
      <c r="J19" s="13"/>
    </row>
    <row r="20" spans="1:10" x14ac:dyDescent="0.25">
      <c r="A20" s="15" t="s">
        <v>6</v>
      </c>
      <c r="B20" s="15"/>
      <c r="C20" s="15"/>
      <c r="D20" s="15"/>
      <c r="G20" t="s">
        <v>12</v>
      </c>
    </row>
    <row r="22" spans="1:10" x14ac:dyDescent="0.25">
      <c r="A22" t="s">
        <v>13</v>
      </c>
    </row>
    <row r="24" spans="1:10" x14ac:dyDescent="0.25">
      <c r="A24" s="15" t="s">
        <v>14</v>
      </c>
      <c r="B24" s="15"/>
      <c r="C24" s="15"/>
      <c r="D24" s="15"/>
      <c r="E24" s="15"/>
      <c r="F24" s="15"/>
      <c r="G24" s="15"/>
      <c r="H24" s="15"/>
      <c r="I24" s="15"/>
      <c r="J24" s="15"/>
    </row>
    <row r="26" spans="1:10" x14ac:dyDescent="0.25">
      <c r="D26" s="16"/>
      <c r="E26" s="16"/>
      <c r="F26" s="16"/>
      <c r="G26" s="16"/>
      <c r="H26" s="16"/>
      <c r="I26" s="16"/>
      <c r="J26" s="16" t="s">
        <v>15</v>
      </c>
    </row>
    <row r="27" spans="1:10" x14ac:dyDescent="0.25">
      <c r="D27" s="16"/>
      <c r="E27" s="16"/>
      <c r="F27" s="16"/>
      <c r="G27" s="16"/>
      <c r="H27" s="16" t="s">
        <v>16</v>
      </c>
      <c r="I27" s="16"/>
      <c r="J27" s="16" t="s">
        <v>17</v>
      </c>
    </row>
    <row r="28" spans="1:10" x14ac:dyDescent="0.25">
      <c r="D28" s="16" t="s">
        <v>18</v>
      </c>
      <c r="E28" s="16"/>
      <c r="F28" s="16" t="s">
        <v>18</v>
      </c>
      <c r="G28" s="16"/>
      <c r="H28" s="16" t="s">
        <v>19</v>
      </c>
      <c r="I28" s="16"/>
      <c r="J28" s="16" t="s">
        <v>19</v>
      </c>
    </row>
    <row r="29" spans="1:10" x14ac:dyDescent="0.25">
      <c r="D29" s="17" t="str">
        <f>CONCATENATE(Information!D5-2)</f>
        <v>2023</v>
      </c>
      <c r="E29" s="16"/>
      <c r="F29" s="17" t="str">
        <f>CONCATENATE(Information!D5-1)</f>
        <v>2024</v>
      </c>
      <c r="G29" s="16"/>
      <c r="H29" s="17" t="str">
        <f>CONCATENATE(Information!D5)</f>
        <v>2025</v>
      </c>
      <c r="I29" s="16"/>
      <c r="J29" s="17" t="str">
        <f>CONCATENATE(Information!D5)</f>
        <v>2025</v>
      </c>
    </row>
    <row r="30" spans="1:10" x14ac:dyDescent="0.25">
      <c r="A30" t="s">
        <v>20</v>
      </c>
    </row>
    <row r="31" spans="1:10" x14ac:dyDescent="0.25">
      <c r="A31" t="s">
        <v>21</v>
      </c>
    </row>
    <row r="33" spans="1:10" x14ac:dyDescent="0.25">
      <c r="A33" s="18"/>
      <c r="B33" s="18"/>
      <c r="D33" s="23"/>
      <c r="F33" s="23"/>
      <c r="H33" s="23"/>
      <c r="J33" s="23"/>
    </row>
    <row r="34" spans="1:10" x14ac:dyDescent="0.25">
      <c r="A34" s="18"/>
      <c r="B34" s="18"/>
      <c r="D34" s="23"/>
      <c r="F34" s="23"/>
      <c r="H34" s="23"/>
      <c r="J34" s="23"/>
    </row>
    <row r="35" spans="1:10" x14ac:dyDescent="0.25">
      <c r="A35" s="18"/>
      <c r="B35" s="18"/>
      <c r="D35" s="23"/>
      <c r="F35" s="23"/>
      <c r="H35" s="23"/>
      <c r="J35" s="23"/>
    </row>
    <row r="36" spans="1:10" x14ac:dyDescent="0.25">
      <c r="A36" s="18"/>
      <c r="B36" s="18"/>
      <c r="D36" s="23"/>
      <c r="F36" s="23"/>
      <c r="H36" s="23"/>
      <c r="J36" s="23"/>
    </row>
    <row r="37" spans="1:10" x14ac:dyDescent="0.25">
      <c r="A37" s="18"/>
      <c r="B37" s="18"/>
      <c r="D37" s="23"/>
      <c r="F37" s="23"/>
      <c r="H37" s="23"/>
      <c r="J37" s="23"/>
    </row>
    <row r="38" spans="1:10" x14ac:dyDescent="0.25">
      <c r="A38" s="18"/>
      <c r="B38" s="18"/>
      <c r="D38" s="23"/>
      <c r="F38" s="23"/>
      <c r="H38" s="23"/>
      <c r="J38" s="23"/>
    </row>
    <row r="39" spans="1:10" x14ac:dyDescent="0.25">
      <c r="A39" s="18"/>
      <c r="B39" s="18"/>
      <c r="D39" s="23"/>
      <c r="F39" s="23"/>
      <c r="H39" s="23"/>
      <c r="J39" s="23"/>
    </row>
    <row r="40" spans="1:10" x14ac:dyDescent="0.25">
      <c r="A40" s="18"/>
      <c r="B40" s="18"/>
      <c r="D40" s="23"/>
      <c r="F40" s="23"/>
      <c r="H40" s="23"/>
      <c r="J40" s="23"/>
    </row>
    <row r="41" spans="1:10" x14ac:dyDescent="0.25">
      <c r="A41" s="18"/>
      <c r="B41" s="18"/>
      <c r="D41" s="23"/>
      <c r="F41" s="23"/>
      <c r="H41" s="23"/>
      <c r="J41" s="23"/>
    </row>
    <row r="42" spans="1:10" x14ac:dyDescent="0.25">
      <c r="A42" s="18"/>
      <c r="B42" s="18"/>
      <c r="D42" s="23"/>
      <c r="F42" s="23"/>
      <c r="H42" s="23"/>
      <c r="J42" s="23"/>
    </row>
    <row r="43" spans="1:10" x14ac:dyDescent="0.25">
      <c r="A43" s="18"/>
      <c r="B43" s="18"/>
      <c r="D43" s="23"/>
      <c r="F43" s="23"/>
      <c r="H43" s="23"/>
      <c r="J43" s="23"/>
    </row>
    <row r="44" spans="1:10" x14ac:dyDescent="0.25">
      <c r="A44" s="18"/>
      <c r="B44" s="18"/>
      <c r="D44" s="23"/>
      <c r="F44" s="23"/>
      <c r="H44" s="23"/>
      <c r="J44" s="23"/>
    </row>
    <row r="45" spans="1:10" x14ac:dyDescent="0.25">
      <c r="A45" s="18"/>
      <c r="B45" s="18"/>
      <c r="D45" s="23"/>
      <c r="F45" s="23"/>
      <c r="H45" s="23"/>
      <c r="J45" s="23"/>
    </row>
    <row r="46" spans="1:10" x14ac:dyDescent="0.25">
      <c r="A46" s="18"/>
      <c r="B46" s="18"/>
      <c r="D46" s="23"/>
      <c r="F46" s="23"/>
      <c r="H46" s="23"/>
      <c r="J46" s="23"/>
    </row>
    <row r="47" spans="1:10" x14ac:dyDescent="0.25">
      <c r="A47" s="18"/>
      <c r="B47" s="18"/>
      <c r="D47" s="23"/>
      <c r="F47" s="23"/>
      <c r="H47" s="23"/>
      <c r="J47" s="23"/>
    </row>
    <row r="48" spans="1:10" x14ac:dyDescent="0.25">
      <c r="A48" s="18"/>
      <c r="B48" s="18"/>
      <c r="D48" s="23"/>
      <c r="F48" s="23"/>
      <c r="H48" s="23"/>
      <c r="J48" s="23"/>
    </row>
    <row r="49" spans="1:10" x14ac:dyDescent="0.25">
      <c r="A49" s="18"/>
      <c r="B49" s="18"/>
      <c r="D49" s="23"/>
      <c r="F49" s="23"/>
      <c r="H49" s="23"/>
      <c r="J49" s="23"/>
    </row>
    <row r="50" spans="1:10" x14ac:dyDescent="0.25">
      <c r="A50" s="18"/>
      <c r="B50" s="18"/>
      <c r="D50" s="23"/>
      <c r="F50" s="23"/>
      <c r="H50" s="23"/>
      <c r="J50" s="23"/>
    </row>
    <row r="51" spans="1:10" x14ac:dyDescent="0.25">
      <c r="A51" s="18"/>
      <c r="B51" s="18"/>
      <c r="D51" s="23"/>
      <c r="F51" s="23"/>
      <c r="H51" s="23"/>
      <c r="J51" s="23"/>
    </row>
    <row r="52" spans="1:10" x14ac:dyDescent="0.25">
      <c r="A52" s="18"/>
      <c r="B52" s="18"/>
      <c r="D52" s="23"/>
      <c r="F52" s="23"/>
      <c r="H52" s="23"/>
      <c r="J52" s="23"/>
    </row>
    <row r="53" spans="1:10" x14ac:dyDescent="0.25">
      <c r="A53" s="18"/>
      <c r="B53" s="18"/>
      <c r="D53" s="23"/>
      <c r="F53" s="23"/>
      <c r="H53" s="23"/>
      <c r="J53" s="23"/>
    </row>
    <row r="54" spans="1:10" x14ac:dyDescent="0.25">
      <c r="A54" s="18"/>
      <c r="B54" s="18"/>
      <c r="D54" s="23"/>
      <c r="F54" s="23"/>
      <c r="H54" s="23"/>
      <c r="J54" s="23"/>
    </row>
    <row r="55" spans="1:10" ht="13.8" thickBot="1" x14ac:dyDescent="0.3">
      <c r="A55" s="19" t="s">
        <v>22</v>
      </c>
      <c r="B55" s="19"/>
      <c r="D55" s="20">
        <f>SUM(D33:D54)</f>
        <v>0</v>
      </c>
      <c r="F55" s="20">
        <f>SUM(F33:F54)</f>
        <v>0</v>
      </c>
      <c r="H55" s="20">
        <f>SUM(H33:H54)</f>
        <v>0</v>
      </c>
      <c r="J55" s="20">
        <f>SUM(J33:J54)</f>
        <v>0</v>
      </c>
    </row>
    <row r="56" spans="1:10" ht="13.8" thickTop="1" x14ac:dyDescent="0.25"/>
    <row r="57" spans="1:10" x14ac:dyDescent="0.25">
      <c r="B57" s="19"/>
      <c r="C57" s="19"/>
      <c r="D57" s="19"/>
      <c r="E57" s="21" t="s">
        <v>23</v>
      </c>
      <c r="F57" s="19"/>
      <c r="G57" s="19"/>
      <c r="H57" s="19"/>
      <c r="I57" s="19"/>
      <c r="J57" s="19"/>
    </row>
    <row r="59" spans="1:10" x14ac:dyDescent="0.25">
      <c r="A59" s="15" t="s">
        <v>24</v>
      </c>
      <c r="B59" s="15"/>
      <c r="C59" s="15"/>
      <c r="D59" s="15"/>
      <c r="E59" s="15"/>
      <c r="F59" s="15"/>
      <c r="G59" s="15"/>
      <c r="H59" s="15"/>
      <c r="I59" s="15"/>
      <c r="J59" s="15"/>
    </row>
    <row r="61" spans="1:10" x14ac:dyDescent="0.25">
      <c r="D61" s="16"/>
      <c r="E61" s="16"/>
      <c r="F61" s="16"/>
      <c r="G61" s="16"/>
      <c r="H61" s="16"/>
      <c r="I61" s="16"/>
      <c r="J61" s="16" t="s">
        <v>15</v>
      </c>
    </row>
    <row r="62" spans="1:10" x14ac:dyDescent="0.25">
      <c r="D62" s="16"/>
      <c r="E62" s="16"/>
      <c r="F62" s="16"/>
      <c r="G62" s="16"/>
      <c r="H62" s="16" t="s">
        <v>16</v>
      </c>
      <c r="I62" s="16"/>
      <c r="J62" s="16" t="s">
        <v>17</v>
      </c>
    </row>
    <row r="63" spans="1:10" x14ac:dyDescent="0.25">
      <c r="D63" s="16" t="s">
        <v>18</v>
      </c>
      <c r="E63" s="16"/>
      <c r="F63" s="16" t="s">
        <v>18</v>
      </c>
      <c r="G63" s="16"/>
      <c r="H63" s="16" t="s">
        <v>19</v>
      </c>
      <c r="I63" s="16"/>
      <c r="J63" s="16" t="s">
        <v>19</v>
      </c>
    </row>
    <row r="64" spans="1:10" x14ac:dyDescent="0.25">
      <c r="D64" s="17" t="str">
        <f>CONCATENATE(Information!D5-2)</f>
        <v>2023</v>
      </c>
      <c r="E64" s="16"/>
      <c r="F64" s="17" t="str">
        <f>CONCATENATE(Information!D5-1)</f>
        <v>2024</v>
      </c>
      <c r="G64" s="16"/>
      <c r="H64" s="17" t="str">
        <f>CONCATENATE(Information!D5)</f>
        <v>2025</v>
      </c>
      <c r="I64" s="16"/>
      <c r="J64" s="17" t="str">
        <f>CONCATENATE(Information!D5)</f>
        <v>2025</v>
      </c>
    </row>
    <row r="66" spans="1:10" x14ac:dyDescent="0.25">
      <c r="A66" s="15" t="s">
        <v>25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t="s">
        <v>26</v>
      </c>
    </row>
    <row r="69" spans="1:10" x14ac:dyDescent="0.25">
      <c r="A69" s="18"/>
      <c r="B69" s="18"/>
      <c r="D69" s="23"/>
      <c r="F69" s="23"/>
      <c r="H69" s="23"/>
      <c r="J69" s="23"/>
    </row>
    <row r="70" spans="1:10" x14ac:dyDescent="0.25">
      <c r="A70" s="18"/>
      <c r="B70" s="18"/>
      <c r="D70" s="23"/>
      <c r="F70" s="23"/>
      <c r="H70" s="23"/>
      <c r="J70" s="23"/>
    </row>
    <row r="71" spans="1:10" x14ac:dyDescent="0.25">
      <c r="A71" s="18"/>
      <c r="B71" s="18"/>
      <c r="D71" s="23"/>
      <c r="F71" s="23"/>
      <c r="H71" s="23"/>
      <c r="J71" s="23"/>
    </row>
    <row r="72" spans="1:10" x14ac:dyDescent="0.25">
      <c r="A72" s="18"/>
      <c r="B72" s="18"/>
      <c r="D72" s="23"/>
      <c r="F72" s="23"/>
      <c r="H72" s="23"/>
      <c r="J72" s="23"/>
    </row>
    <row r="73" spans="1:10" x14ac:dyDescent="0.25">
      <c r="A73" s="18"/>
      <c r="B73" s="18"/>
      <c r="D73" s="23"/>
      <c r="F73" s="23"/>
      <c r="H73" s="23"/>
      <c r="J73" s="23"/>
    </row>
    <row r="74" spans="1:10" x14ac:dyDescent="0.25">
      <c r="A74" s="18"/>
      <c r="B74" s="18"/>
      <c r="D74" s="23"/>
      <c r="F74" s="23"/>
      <c r="H74" s="23"/>
      <c r="J74" s="23"/>
    </row>
    <row r="75" spans="1:10" x14ac:dyDescent="0.25">
      <c r="A75" s="18"/>
      <c r="B75" s="18"/>
      <c r="D75" s="23"/>
      <c r="F75" s="23"/>
      <c r="H75" s="23"/>
      <c r="J75" s="23"/>
    </row>
    <row r="76" spans="1:10" x14ac:dyDescent="0.25">
      <c r="A76" s="18"/>
      <c r="B76" s="18"/>
      <c r="D76" s="23"/>
      <c r="F76" s="23"/>
      <c r="H76" s="23"/>
      <c r="J76" s="23"/>
    </row>
    <row r="77" spans="1:10" x14ac:dyDescent="0.25">
      <c r="A77" s="18"/>
      <c r="B77" s="18"/>
      <c r="D77" s="23"/>
      <c r="F77" s="23"/>
      <c r="H77" s="23"/>
      <c r="J77" s="23"/>
    </row>
    <row r="78" spans="1:10" x14ac:dyDescent="0.25">
      <c r="A78" s="18"/>
      <c r="B78" s="18"/>
      <c r="D78" s="23"/>
      <c r="F78" s="23"/>
      <c r="H78" s="23"/>
      <c r="J78" s="23"/>
    </row>
    <row r="79" spans="1:10" ht="13.8" thickBot="1" x14ac:dyDescent="0.3">
      <c r="A79" s="19" t="s">
        <v>27</v>
      </c>
      <c r="B79" s="19"/>
      <c r="D79" s="20">
        <f>SUM(D69:D78)</f>
        <v>0</v>
      </c>
      <c r="F79" s="20">
        <f>SUM(F69:F78)</f>
        <v>0</v>
      </c>
      <c r="H79" s="20">
        <f>SUM(H69:H78)</f>
        <v>0</v>
      </c>
      <c r="J79" s="20">
        <f>SUM(J69:J78)</f>
        <v>0</v>
      </c>
    </row>
    <row r="80" spans="1:10" ht="13.8" thickTop="1" x14ac:dyDescent="0.25"/>
    <row r="81" spans="1:10" x14ac:dyDescent="0.25">
      <c r="A81" s="15" t="s">
        <v>28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t="s">
        <v>29</v>
      </c>
    </row>
    <row r="84" spans="1:10" x14ac:dyDescent="0.25">
      <c r="A84" s="18"/>
      <c r="B84" s="18"/>
      <c r="D84" s="23"/>
      <c r="F84" s="23"/>
      <c r="H84" s="23"/>
      <c r="J84" s="23"/>
    </row>
    <row r="85" spans="1:10" x14ac:dyDescent="0.25">
      <c r="A85" s="18"/>
      <c r="B85" s="18"/>
      <c r="D85" s="23"/>
      <c r="F85" s="23"/>
      <c r="H85" s="23"/>
      <c r="J85" s="23"/>
    </row>
    <row r="86" spans="1:10" x14ac:dyDescent="0.25">
      <c r="A86" s="18"/>
      <c r="B86" s="18"/>
      <c r="D86" s="23"/>
      <c r="F86" s="23"/>
      <c r="H86" s="23"/>
      <c r="J86" s="23"/>
    </row>
    <row r="87" spans="1:10" x14ac:dyDescent="0.25">
      <c r="A87" s="18"/>
      <c r="B87" s="18"/>
      <c r="D87" s="23"/>
      <c r="F87" s="23"/>
      <c r="H87" s="23"/>
      <c r="J87" s="23"/>
    </row>
    <row r="88" spans="1:10" x14ac:dyDescent="0.25">
      <c r="A88" s="18"/>
      <c r="B88" s="18"/>
      <c r="D88" s="23"/>
      <c r="F88" s="23"/>
      <c r="H88" s="23"/>
      <c r="J88" s="23"/>
    </row>
    <row r="89" spans="1:10" x14ac:dyDescent="0.25">
      <c r="A89" s="18"/>
      <c r="B89" s="18"/>
      <c r="D89" s="23"/>
      <c r="F89" s="23"/>
      <c r="H89" s="23"/>
      <c r="J89" s="23"/>
    </row>
    <row r="90" spans="1:10" x14ac:dyDescent="0.25">
      <c r="A90" s="18"/>
      <c r="B90" s="18"/>
      <c r="D90" s="23"/>
      <c r="F90" s="23"/>
      <c r="H90" s="23"/>
      <c r="J90" s="23"/>
    </row>
    <row r="91" spans="1:10" x14ac:dyDescent="0.25">
      <c r="A91" s="18"/>
      <c r="B91" s="18"/>
      <c r="D91" s="23"/>
      <c r="F91" s="23"/>
      <c r="H91" s="23"/>
      <c r="J91" s="23"/>
    </row>
    <row r="92" spans="1:10" x14ac:dyDescent="0.25">
      <c r="A92" s="18"/>
      <c r="B92" s="18"/>
      <c r="D92" s="23"/>
      <c r="F92" s="23"/>
      <c r="H92" s="23"/>
      <c r="J92" s="23"/>
    </row>
    <row r="93" spans="1:10" x14ac:dyDescent="0.25">
      <c r="A93" s="18"/>
      <c r="B93" s="18"/>
      <c r="D93" s="23"/>
      <c r="F93" s="23"/>
      <c r="H93" s="23"/>
      <c r="J93" s="23"/>
    </row>
    <row r="94" spans="1:10" ht="13.8" thickBot="1" x14ac:dyDescent="0.3">
      <c r="A94" s="19" t="s">
        <v>30</v>
      </c>
      <c r="B94" s="19"/>
      <c r="D94" s="20">
        <f>SUM(D84:D93)</f>
        <v>0</v>
      </c>
      <c r="F94" s="20">
        <f>SUM(F84:F93)</f>
        <v>0</v>
      </c>
      <c r="H94" s="20">
        <f>SUM(H84:H93)</f>
        <v>0</v>
      </c>
      <c r="J94" s="20">
        <f>SUM(J84:J93)</f>
        <v>0</v>
      </c>
    </row>
    <row r="95" spans="1:10" ht="13.8" thickTop="1" x14ac:dyDescent="0.25"/>
    <row r="96" spans="1:10" x14ac:dyDescent="0.25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t="s">
        <v>29</v>
      </c>
    </row>
    <row r="99" spans="1:10" x14ac:dyDescent="0.25">
      <c r="A99" s="18"/>
      <c r="B99" s="18"/>
      <c r="D99" s="23"/>
      <c r="F99" s="23"/>
      <c r="H99" s="23"/>
      <c r="J99" s="23"/>
    </row>
    <row r="100" spans="1:10" x14ac:dyDescent="0.25">
      <c r="A100" s="18"/>
      <c r="B100" s="18"/>
      <c r="D100" s="23"/>
      <c r="F100" s="23"/>
      <c r="H100" s="23"/>
      <c r="J100" s="23"/>
    </row>
    <row r="101" spans="1:10" x14ac:dyDescent="0.25">
      <c r="A101" s="18"/>
      <c r="B101" s="18"/>
      <c r="D101" s="23"/>
      <c r="F101" s="23"/>
      <c r="H101" s="23"/>
      <c r="J101" s="23"/>
    </row>
    <row r="102" spans="1:10" x14ac:dyDescent="0.25">
      <c r="A102" s="18"/>
      <c r="B102" s="18"/>
      <c r="D102" s="23"/>
      <c r="F102" s="23"/>
      <c r="H102" s="23"/>
      <c r="J102" s="23"/>
    </row>
    <row r="103" spans="1:10" x14ac:dyDescent="0.25">
      <c r="A103" s="18"/>
      <c r="B103" s="18"/>
      <c r="D103" s="23"/>
      <c r="F103" s="23"/>
      <c r="H103" s="23"/>
      <c r="J103" s="23"/>
    </row>
    <row r="104" spans="1:10" x14ac:dyDescent="0.25">
      <c r="A104" s="18"/>
      <c r="B104" s="18"/>
      <c r="D104" s="23"/>
      <c r="F104" s="23"/>
      <c r="H104" s="23"/>
      <c r="J104" s="23"/>
    </row>
    <row r="105" spans="1:10" x14ac:dyDescent="0.25">
      <c r="A105" s="18"/>
      <c r="B105" s="18"/>
      <c r="D105" s="23"/>
      <c r="F105" s="23"/>
      <c r="H105" s="23"/>
      <c r="J105" s="23"/>
    </row>
    <row r="106" spans="1:10" x14ac:dyDescent="0.25">
      <c r="A106" s="18"/>
      <c r="B106" s="18"/>
      <c r="D106" s="23"/>
      <c r="F106" s="23"/>
      <c r="H106" s="23"/>
      <c r="J106" s="23"/>
    </row>
    <row r="107" spans="1:10" x14ac:dyDescent="0.25">
      <c r="A107" s="18"/>
      <c r="B107" s="18"/>
      <c r="D107" s="23"/>
      <c r="F107" s="23"/>
      <c r="H107" s="23"/>
      <c r="J107" s="23"/>
    </row>
    <row r="108" spans="1:10" x14ac:dyDescent="0.25">
      <c r="A108" s="18"/>
      <c r="B108" s="18"/>
      <c r="D108" s="23"/>
      <c r="F108" s="23"/>
      <c r="H108" s="23"/>
      <c r="J108" s="23"/>
    </row>
    <row r="109" spans="1:10" ht="13.8" thickBot="1" x14ac:dyDescent="0.3">
      <c r="A109" s="19" t="s">
        <v>32</v>
      </c>
      <c r="B109" s="19"/>
      <c r="D109" s="20">
        <f>SUM(D99:D108)</f>
        <v>0</v>
      </c>
      <c r="F109" s="20">
        <f>SUM(F99:F108)</f>
        <v>0</v>
      </c>
      <c r="H109" s="20">
        <f>SUM(H99:H108)</f>
        <v>0</v>
      </c>
      <c r="J109" s="20">
        <f>SUM(J99:J108)</f>
        <v>0</v>
      </c>
    </row>
    <row r="110" spans="1:10" ht="13.8" thickTop="1" x14ac:dyDescent="0.25"/>
    <row r="111" spans="1:10" x14ac:dyDescent="0.25">
      <c r="B111" s="19"/>
      <c r="C111" s="19"/>
      <c r="D111" s="19"/>
      <c r="E111" s="21" t="s">
        <v>33</v>
      </c>
      <c r="F111" s="19"/>
      <c r="G111" s="19"/>
      <c r="H111" s="19"/>
      <c r="I111" s="19"/>
      <c r="J111" s="19"/>
    </row>
    <row r="113" spans="1:10" x14ac:dyDescent="0.25">
      <c r="A113" s="15" t="s">
        <v>24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5" spans="1:10" x14ac:dyDescent="0.25">
      <c r="D115" s="16"/>
      <c r="E115" s="16"/>
      <c r="F115" s="16"/>
      <c r="G115" s="16"/>
      <c r="H115" s="16"/>
      <c r="I115" s="16"/>
      <c r="J115" s="16" t="s">
        <v>15</v>
      </c>
    </row>
    <row r="116" spans="1:10" x14ac:dyDescent="0.25">
      <c r="D116" s="16"/>
      <c r="E116" s="16"/>
      <c r="F116" s="16"/>
      <c r="G116" s="16"/>
      <c r="H116" s="16" t="s">
        <v>16</v>
      </c>
      <c r="I116" s="16"/>
      <c r="J116" s="16" t="s">
        <v>17</v>
      </c>
    </row>
    <row r="117" spans="1:10" x14ac:dyDescent="0.25">
      <c r="D117" s="16" t="s">
        <v>18</v>
      </c>
      <c r="E117" s="16"/>
      <c r="F117" s="16" t="s">
        <v>18</v>
      </c>
      <c r="G117" s="16"/>
      <c r="H117" s="16" t="s">
        <v>19</v>
      </c>
      <c r="I117" s="16"/>
      <c r="J117" s="16" t="s">
        <v>19</v>
      </c>
    </row>
    <row r="118" spans="1:10" x14ac:dyDescent="0.25">
      <c r="D118" s="17" t="str">
        <f>CONCATENATE(Information!D5-2)</f>
        <v>2023</v>
      </c>
      <c r="E118" s="16"/>
      <c r="F118" s="17" t="str">
        <f>CONCATENATE(Information!D5-1)</f>
        <v>2024</v>
      </c>
      <c r="G118" s="16"/>
      <c r="H118" s="17" t="str">
        <f>CONCATENATE(Information!D5)</f>
        <v>2025</v>
      </c>
      <c r="I118" s="16"/>
      <c r="J118" s="17" t="str">
        <f>CONCATENATE(Information!D5)</f>
        <v>2025</v>
      </c>
    </row>
    <row r="120" spans="1:10" x14ac:dyDescent="0.25">
      <c r="A120" s="15" t="s">
        <v>34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25">
      <c r="A121" t="s">
        <v>29</v>
      </c>
    </row>
    <row r="123" spans="1:10" x14ac:dyDescent="0.25">
      <c r="A123" s="18"/>
      <c r="B123" s="18"/>
      <c r="D123" s="23"/>
      <c r="F123" s="23"/>
      <c r="H123" s="23"/>
      <c r="J123" s="23"/>
    </row>
    <row r="124" spans="1:10" x14ac:dyDescent="0.25">
      <c r="A124" s="18"/>
      <c r="B124" s="18"/>
      <c r="D124" s="23"/>
      <c r="F124" s="23"/>
      <c r="H124" s="23"/>
      <c r="J124" s="23"/>
    </row>
    <row r="125" spans="1:10" x14ac:dyDescent="0.25">
      <c r="A125" s="18"/>
      <c r="B125" s="18"/>
      <c r="D125" s="23"/>
      <c r="F125" s="23"/>
      <c r="H125" s="23"/>
      <c r="J125" s="23"/>
    </row>
    <row r="126" spans="1:10" x14ac:dyDescent="0.25">
      <c r="A126" s="18"/>
      <c r="B126" s="18"/>
      <c r="D126" s="23"/>
      <c r="F126" s="23"/>
      <c r="H126" s="23"/>
      <c r="J126" s="23"/>
    </row>
    <row r="127" spans="1:10" x14ac:dyDescent="0.25">
      <c r="A127" s="18"/>
      <c r="B127" s="18"/>
      <c r="D127" s="23"/>
      <c r="F127" s="23"/>
      <c r="H127" s="23"/>
      <c r="J127" s="23"/>
    </row>
    <row r="128" spans="1:10" x14ac:dyDescent="0.25">
      <c r="A128" s="18"/>
      <c r="B128" s="18"/>
      <c r="D128" s="23"/>
      <c r="F128" s="23"/>
      <c r="H128" s="23"/>
      <c r="J128" s="23"/>
    </row>
    <row r="129" spans="1:10" x14ac:dyDescent="0.25">
      <c r="A129" s="18"/>
      <c r="B129" s="18"/>
      <c r="D129" s="23"/>
      <c r="F129" s="23"/>
      <c r="H129" s="23"/>
      <c r="J129" s="23"/>
    </row>
    <row r="130" spans="1:10" x14ac:dyDescent="0.25">
      <c r="A130" s="18"/>
      <c r="B130" s="18"/>
      <c r="D130" s="23"/>
      <c r="F130" s="23"/>
      <c r="H130" s="23"/>
      <c r="J130" s="23"/>
    </row>
    <row r="131" spans="1:10" x14ac:dyDescent="0.25">
      <c r="A131" s="18"/>
      <c r="B131" s="18"/>
      <c r="D131" s="23"/>
      <c r="F131" s="23"/>
      <c r="H131" s="23"/>
      <c r="J131" s="23"/>
    </row>
    <row r="132" spans="1:10" x14ac:dyDescent="0.25">
      <c r="A132" s="18"/>
      <c r="B132" s="18"/>
      <c r="D132" s="23"/>
      <c r="F132" s="23"/>
      <c r="H132" s="23"/>
      <c r="J132" s="23"/>
    </row>
    <row r="133" spans="1:10" x14ac:dyDescent="0.25">
      <c r="A133" s="18"/>
      <c r="B133" s="18"/>
      <c r="D133" s="23"/>
      <c r="F133" s="23"/>
      <c r="H133" s="23"/>
      <c r="J133" s="23"/>
    </row>
    <row r="134" spans="1:10" x14ac:dyDescent="0.25">
      <c r="A134" s="18"/>
      <c r="B134" s="18"/>
      <c r="D134" s="23"/>
      <c r="F134" s="23"/>
      <c r="H134" s="23"/>
      <c r="J134" s="23"/>
    </row>
    <row r="135" spans="1:10" x14ac:dyDescent="0.25">
      <c r="A135" s="18"/>
      <c r="B135" s="18"/>
      <c r="D135" s="23"/>
      <c r="F135" s="23"/>
      <c r="H135" s="23"/>
      <c r="J135" s="23"/>
    </row>
    <row r="136" spans="1:10" x14ac:dyDescent="0.25">
      <c r="A136" s="18"/>
      <c r="B136" s="18"/>
      <c r="D136" s="23"/>
      <c r="F136" s="23"/>
      <c r="H136" s="23"/>
      <c r="J136" s="23"/>
    </row>
    <row r="137" spans="1:10" x14ac:dyDescent="0.25">
      <c r="A137" s="19" t="s">
        <v>35</v>
      </c>
      <c r="B137" s="19"/>
    </row>
    <row r="138" spans="1:10" ht="13.8" thickBot="1" x14ac:dyDescent="0.3">
      <c r="A138" t="s">
        <v>36</v>
      </c>
      <c r="D138" s="20">
        <f>SUM(D123:D136)</f>
        <v>0</v>
      </c>
      <c r="F138" s="20">
        <f>SUM(F123:F136)</f>
        <v>0</v>
      </c>
      <c r="H138" s="20">
        <f>SUM(H123:H136)</f>
        <v>0</v>
      </c>
      <c r="J138" s="20">
        <f>SUM(J123:J136)</f>
        <v>0</v>
      </c>
    </row>
    <row r="139" spans="1:10" ht="13.8" thickTop="1" x14ac:dyDescent="0.25"/>
    <row r="140" spans="1:10" x14ac:dyDescent="0.25">
      <c r="A140" s="15" t="s">
        <v>37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t="s">
        <v>29</v>
      </c>
    </row>
    <row r="143" spans="1:10" x14ac:dyDescent="0.25">
      <c r="A143" s="18"/>
      <c r="B143" s="18"/>
      <c r="D143" s="23"/>
      <c r="F143" s="23"/>
      <c r="H143" s="23"/>
      <c r="J143" s="23"/>
    </row>
    <row r="144" spans="1:10" x14ac:dyDescent="0.25">
      <c r="A144" s="18"/>
      <c r="B144" s="18"/>
      <c r="D144" s="23"/>
      <c r="F144" s="23"/>
      <c r="H144" s="23"/>
      <c r="J144" s="23"/>
    </row>
    <row r="145" spans="1:10" x14ac:dyDescent="0.25">
      <c r="A145" s="18"/>
      <c r="B145" s="18"/>
      <c r="D145" s="23"/>
      <c r="F145" s="23"/>
      <c r="H145" s="23"/>
      <c r="J145" s="23"/>
    </row>
    <row r="146" spans="1:10" x14ac:dyDescent="0.25">
      <c r="A146" s="18"/>
      <c r="B146" s="18"/>
      <c r="D146" s="23"/>
      <c r="F146" s="23"/>
      <c r="H146" s="23"/>
      <c r="J146" s="23"/>
    </row>
    <row r="147" spans="1:10" x14ac:dyDescent="0.25">
      <c r="A147" s="18"/>
      <c r="B147" s="18"/>
      <c r="D147" s="23"/>
      <c r="F147" s="23"/>
      <c r="H147" s="23"/>
      <c r="J147" s="23"/>
    </row>
    <row r="148" spans="1:10" x14ac:dyDescent="0.25">
      <c r="A148" s="18"/>
      <c r="B148" s="18"/>
      <c r="D148" s="23"/>
      <c r="F148" s="23"/>
      <c r="H148" s="23"/>
      <c r="J148" s="23"/>
    </row>
    <row r="149" spans="1:10" x14ac:dyDescent="0.25">
      <c r="A149" s="18"/>
      <c r="B149" s="18"/>
      <c r="D149" s="23"/>
      <c r="F149" s="23"/>
      <c r="H149" s="23"/>
      <c r="J149" s="23"/>
    </row>
    <row r="150" spans="1:10" x14ac:dyDescent="0.25">
      <c r="A150" s="18"/>
      <c r="B150" s="18"/>
      <c r="D150" s="23"/>
      <c r="F150" s="23"/>
      <c r="H150" s="23"/>
      <c r="J150" s="23"/>
    </row>
    <row r="151" spans="1:10" x14ac:dyDescent="0.25">
      <c r="A151" s="18"/>
      <c r="B151" s="18"/>
      <c r="D151" s="23"/>
      <c r="F151" s="23"/>
      <c r="H151" s="23"/>
      <c r="J151" s="23"/>
    </row>
    <row r="152" spans="1:10" x14ac:dyDescent="0.25">
      <c r="A152" s="18"/>
      <c r="B152" s="18"/>
      <c r="D152" s="23"/>
      <c r="F152" s="23"/>
      <c r="H152" s="23"/>
      <c r="J152" s="23"/>
    </row>
    <row r="153" spans="1:10" ht="13.8" thickBot="1" x14ac:dyDescent="0.3">
      <c r="A153" s="19" t="s">
        <v>38</v>
      </c>
      <c r="B153" s="19"/>
      <c r="D153" s="20">
        <f>SUM(D143:D152)</f>
        <v>0</v>
      </c>
      <c r="F153" s="20">
        <f>SUM(F143:F152)</f>
        <v>0</v>
      </c>
      <c r="H153" s="20">
        <f>SUM(H143:H152)</f>
        <v>0</v>
      </c>
      <c r="J153" s="20">
        <f>SUM(J143:J152)</f>
        <v>0</v>
      </c>
    </row>
    <row r="154" spans="1:10" ht="13.8" thickTop="1" x14ac:dyDescent="0.25"/>
    <row r="155" spans="1:10" ht="13.8" thickBot="1" x14ac:dyDescent="0.3">
      <c r="A155" t="s">
        <v>39</v>
      </c>
      <c r="D155" s="20">
        <f>SUM(D79,D94,D109,D138,D153)</f>
        <v>0</v>
      </c>
      <c r="F155" s="20">
        <f>SUM(F79,F94,F109,F138,F153)</f>
        <v>0</v>
      </c>
      <c r="H155" s="20">
        <f>SUM(H79,H94,H109,H138,H153)</f>
        <v>0</v>
      </c>
      <c r="J155" s="20">
        <f>SUM(J79,J94,J109,J138,J153)</f>
        <v>0</v>
      </c>
    </row>
    <row r="156" spans="1:10" ht="13.8" thickTop="1" x14ac:dyDescent="0.25"/>
    <row r="163" spans="1:1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x14ac:dyDescent="0.25">
      <c r="B164" s="19"/>
      <c r="C164" s="19"/>
      <c r="D164" s="19"/>
      <c r="E164" s="21" t="s">
        <v>40</v>
      </c>
      <c r="F164" s="21"/>
      <c r="G164" s="19"/>
      <c r="H164" s="19"/>
      <c r="I164" s="19"/>
      <c r="J164" s="19"/>
    </row>
  </sheetData>
  <pageMargins left="0.83" right="0" top="0.25" bottom="0" header="0" footer="0"/>
  <pageSetup scale="98" orientation="portrait" horizontalDpi="300" verticalDpi="300" r:id="rId1"/>
  <headerFooter alignWithMargins="0"/>
  <rowBreaks count="3" manualBreakCount="3">
    <brk id="57" max="65535" man="1"/>
    <brk id="111" max="65535" man="1"/>
    <brk id="164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38</vt:i4>
      </vt:variant>
    </vt:vector>
  </HeadingPairs>
  <TitlesOfParts>
    <vt:vector size="58" baseType="lpstr">
      <vt:lpstr>Information</vt:lpstr>
      <vt:lpstr>Dept. Form</vt:lpstr>
      <vt:lpstr>Dept. Form (2)</vt:lpstr>
      <vt:lpstr>Dept. Form (3)</vt:lpstr>
      <vt:lpstr>Dept. Form (4)</vt:lpstr>
      <vt:lpstr>Dept. Form (5)</vt:lpstr>
      <vt:lpstr>Dept. Form (6)</vt:lpstr>
      <vt:lpstr>Dept. Form (7)</vt:lpstr>
      <vt:lpstr>Dept. Form (8)</vt:lpstr>
      <vt:lpstr>Dept. Form (9)</vt:lpstr>
      <vt:lpstr>Dept. Form (10)</vt:lpstr>
      <vt:lpstr>Dept. Form (11)</vt:lpstr>
      <vt:lpstr>Dept. Form (12)</vt:lpstr>
      <vt:lpstr>Dept. Form (13)</vt:lpstr>
      <vt:lpstr>Dept. Form (14)</vt:lpstr>
      <vt:lpstr>Dept. Form (15)</vt:lpstr>
      <vt:lpstr>Dept. Form (16)</vt:lpstr>
      <vt:lpstr>Dept. Form (17)</vt:lpstr>
      <vt:lpstr>Dept. Form (18)</vt:lpstr>
      <vt:lpstr>Dept. Form (19)</vt:lpstr>
      <vt:lpstr>'Dept. Form'!Print_Area</vt:lpstr>
      <vt:lpstr>'Dept. Form (10)'!Print_Area</vt:lpstr>
      <vt:lpstr>'Dept. Form (11)'!Print_Area</vt:lpstr>
      <vt:lpstr>'Dept. Form (12)'!Print_Area</vt:lpstr>
      <vt:lpstr>'Dept. Form (13)'!Print_Area</vt:lpstr>
      <vt:lpstr>'Dept. Form (14)'!Print_Area</vt:lpstr>
      <vt:lpstr>'Dept. Form (15)'!Print_Area</vt:lpstr>
      <vt:lpstr>'Dept. Form (16)'!Print_Area</vt:lpstr>
      <vt:lpstr>'Dept. Form (17)'!Print_Area</vt:lpstr>
      <vt:lpstr>'Dept. Form (18)'!Print_Area</vt:lpstr>
      <vt:lpstr>'Dept. Form (19)'!Print_Area</vt:lpstr>
      <vt:lpstr>'Dept. Form (2)'!Print_Area</vt:lpstr>
      <vt:lpstr>'Dept. Form (3)'!Print_Area</vt:lpstr>
      <vt:lpstr>'Dept. Form (4)'!Print_Area</vt:lpstr>
      <vt:lpstr>'Dept. Form (5)'!Print_Area</vt:lpstr>
      <vt:lpstr>'Dept. Form (6)'!Print_Area</vt:lpstr>
      <vt:lpstr>'Dept. Form (7)'!Print_Area</vt:lpstr>
      <vt:lpstr>'Dept. Form (8)'!Print_Area</vt:lpstr>
      <vt:lpstr>'Dept. Form (9)'!Print_Area</vt:lpstr>
      <vt:lpstr>'Dept. Form'!Print_Titles</vt:lpstr>
      <vt:lpstr>'Dept. Form (10)'!Print_Titles</vt:lpstr>
      <vt:lpstr>'Dept. Form (11)'!Print_Titles</vt:lpstr>
      <vt:lpstr>'Dept. Form (12)'!Print_Titles</vt:lpstr>
      <vt:lpstr>'Dept. Form (13)'!Print_Titles</vt:lpstr>
      <vt:lpstr>'Dept. Form (14)'!Print_Titles</vt:lpstr>
      <vt:lpstr>'Dept. Form (15)'!Print_Titles</vt:lpstr>
      <vt:lpstr>'Dept. Form (16)'!Print_Titles</vt:lpstr>
      <vt:lpstr>'Dept. Form (17)'!Print_Titles</vt:lpstr>
      <vt:lpstr>'Dept. Form (18)'!Print_Titles</vt:lpstr>
      <vt:lpstr>'Dept. Form (19)'!Print_Titles</vt:lpstr>
      <vt:lpstr>'Dept. Form (2)'!Print_Titles</vt:lpstr>
      <vt:lpstr>'Dept. Form (3)'!Print_Titles</vt:lpstr>
      <vt:lpstr>'Dept. Form (4)'!Print_Titles</vt:lpstr>
      <vt:lpstr>'Dept. Form (5)'!Print_Titles</vt:lpstr>
      <vt:lpstr>'Dept. Form (6)'!Print_Titles</vt:lpstr>
      <vt:lpstr>'Dept. Form (7)'!Print_Titles</vt:lpstr>
      <vt:lpstr>'Dept. Form (8)'!Print_Titles</vt:lpstr>
      <vt:lpstr>'Dept. Form (9)'!Print_Titles</vt:lpstr>
    </vt:vector>
  </TitlesOfParts>
  <Company>MO State Auditor's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 Clink</cp:lastModifiedBy>
  <dcterms:created xsi:type="dcterms:W3CDTF">1997-08-09T09:12:15Z</dcterms:created>
  <dcterms:modified xsi:type="dcterms:W3CDTF">2024-09-26T19:05:52Z</dcterms:modified>
</cp:coreProperties>
</file>